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F31" i="3"/>
  <c r="F32"/>
  <c r="F33"/>
  <c r="F30"/>
  <c r="F7"/>
  <c r="O7" s="1"/>
  <c r="F8"/>
  <c r="O8" s="1"/>
  <c r="F9"/>
  <c r="O9" s="1"/>
  <c r="F10"/>
  <c r="O10" s="1"/>
  <c r="F11"/>
  <c r="F12"/>
  <c r="O12" s="1"/>
  <c r="F13"/>
  <c r="O13" s="1"/>
  <c r="F14"/>
  <c r="F15"/>
  <c r="F16"/>
  <c r="O16" s="1"/>
  <c r="F17"/>
  <c r="O17" s="1"/>
  <c r="F18"/>
  <c r="O18" s="1"/>
  <c r="F19"/>
  <c r="F20"/>
  <c r="F21"/>
  <c r="F22"/>
  <c r="F23"/>
  <c r="O23" s="1"/>
  <c r="F24"/>
  <c r="O24" s="1"/>
  <c r="F25"/>
  <c r="F26"/>
  <c r="O26" s="1"/>
  <c r="F27"/>
  <c r="F28"/>
  <c r="F29"/>
  <c r="O29" s="1"/>
  <c r="F6"/>
  <c r="O6" s="1"/>
  <c r="F5"/>
  <c r="O5" s="1"/>
  <c r="O6" i="4"/>
  <c r="O14"/>
  <c r="O15"/>
  <c r="O22"/>
  <c r="O23"/>
  <c r="O25"/>
  <c r="O26"/>
  <c r="O27"/>
  <c r="O5"/>
  <c r="O25" i="3"/>
  <c r="O27"/>
  <c r="O11" i="4"/>
  <c r="O29"/>
  <c r="O7"/>
  <c r="O8"/>
  <c r="O9"/>
  <c r="O10"/>
  <c r="O12"/>
  <c r="O13"/>
  <c r="O16"/>
  <c r="O17"/>
  <c r="O18"/>
  <c r="O19"/>
  <c r="O20"/>
  <c r="O21"/>
  <c r="O24"/>
  <c r="O11" i="3"/>
  <c r="O14"/>
  <c r="O28" i="4"/>
  <c r="O22" i="3"/>
  <c r="O15"/>
  <c r="O21"/>
  <c r="O20"/>
  <c r="O19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<sst xmlns="http://schemas.openxmlformats.org/spreadsheetml/2006/main" count="83" uniqueCount="32">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</sst>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>
      <pane xSplit="2" topLeftCell="C1" activePane="topRight" state="frozen"/>
      <selection activeCell="A4" sqref="A4"/>
      <selection pane="topRight" activeCell="H30" sqref="H30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31" t="s">
        <v>23</v>
      </c>
      <c r="B1" s="31"/>
      <c r="C1" s="31"/>
      <c r="D1" s="31"/>
      <c r="E1" s="29"/>
      <c r="J1" s="25"/>
      <c r="K1" s="25"/>
      <c r="L1" s="25"/>
    </row>
    <row r="2" spans="1:16" ht="18.75">
      <c r="A2" s="44" t="s">
        <v>31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6">
      <c r="A4" s="46" t="s">
        <v>0</v>
      </c>
      <c r="B4" s="47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48" t="s">
        <v>15</v>
      </c>
      <c r="B5" s="49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/>
      <c r="H5" s="2"/>
      <c r="I5" s="2"/>
      <c r="J5" s="2"/>
      <c r="K5" s="2"/>
      <c r="L5" s="2"/>
      <c r="M5" s="2"/>
      <c r="N5" s="2"/>
      <c r="O5" s="7">
        <f>SUM(C5:N5)</f>
        <v>45413.007351809996</v>
      </c>
      <c r="P5" s="12"/>
    </row>
    <row r="6" spans="1:16">
      <c r="A6" s="48" t="s">
        <v>1</v>
      </c>
      <c r="B6" s="49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/>
      <c r="H6" s="2"/>
      <c r="I6" s="2"/>
      <c r="J6" s="2"/>
      <c r="K6" s="2"/>
      <c r="L6" s="2"/>
      <c r="M6" s="2"/>
      <c r="N6" s="2"/>
      <c r="O6" s="7">
        <f>SUM(C6:N6)</f>
        <v>7797.3778171799995</v>
      </c>
      <c r="P6" s="12"/>
    </row>
    <row r="7" spans="1:16">
      <c r="A7" s="48" t="s">
        <v>2</v>
      </c>
      <c r="B7" s="49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/>
      <c r="H7" s="2"/>
      <c r="I7" s="2"/>
      <c r="J7" s="2"/>
      <c r="K7" s="2"/>
      <c r="L7" s="2"/>
      <c r="M7" s="2"/>
      <c r="N7" s="2"/>
      <c r="O7" s="7">
        <f>SUM(C7:N7)</f>
        <v>37615.629534630003</v>
      </c>
      <c r="P7" s="12"/>
    </row>
    <row r="8" spans="1:16">
      <c r="A8" s="48" t="s">
        <v>3</v>
      </c>
      <c r="B8" s="49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31704.730852690001</v>
      </c>
      <c r="P8" s="12"/>
    </row>
    <row r="9" spans="1:16">
      <c r="A9" s="50" t="s">
        <v>4</v>
      </c>
      <c r="B9" s="51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/>
      <c r="H9" s="2"/>
      <c r="I9" s="2"/>
      <c r="J9" s="2"/>
      <c r="K9" s="2"/>
      <c r="L9" s="2"/>
      <c r="M9" s="2"/>
      <c r="N9" s="2"/>
      <c r="O9" s="7">
        <f t="shared" si="0"/>
        <v>27836.191312229999</v>
      </c>
      <c r="P9" s="12"/>
    </row>
    <row r="10" spans="1:16">
      <c r="A10" s="50" t="s">
        <v>5</v>
      </c>
      <c r="B10" s="51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/>
      <c r="H10" s="2"/>
      <c r="I10" s="2"/>
      <c r="J10" s="2"/>
      <c r="K10" s="2"/>
      <c r="L10" s="2"/>
      <c r="M10" s="2"/>
      <c r="N10" s="2"/>
      <c r="O10" s="7">
        <f t="shared" si="0"/>
        <v>2896.03834968</v>
      </c>
      <c r="P10" s="12"/>
    </row>
    <row r="11" spans="1:16">
      <c r="A11" s="52" t="s">
        <v>6</v>
      </c>
      <c r="B11" s="53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/>
      <c r="H11" s="2"/>
      <c r="I11" s="2"/>
      <c r="J11" s="2"/>
      <c r="K11" s="2"/>
      <c r="L11" s="2"/>
      <c r="M11" s="2"/>
      <c r="N11" s="2"/>
      <c r="O11" s="7">
        <f t="shared" si="0"/>
        <v>972.50119077999989</v>
      </c>
      <c r="P11" s="12"/>
    </row>
    <row r="12" spans="1:16">
      <c r="A12" s="38" t="s">
        <v>7</v>
      </c>
      <c r="B12" s="39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/>
      <c r="H12" s="2"/>
      <c r="I12" s="2"/>
      <c r="J12" s="2"/>
      <c r="K12" s="2"/>
      <c r="L12" s="2"/>
      <c r="M12" s="2"/>
      <c r="N12" s="2"/>
      <c r="O12" s="7">
        <f t="shared" si="0"/>
        <v>5910.8986819399997</v>
      </c>
      <c r="P12" s="12"/>
    </row>
    <row r="13" spans="1:16">
      <c r="A13" s="40" t="s">
        <v>8</v>
      </c>
      <c r="B13" s="41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/>
      <c r="H13" s="2"/>
      <c r="I13" s="2"/>
      <c r="J13" s="2"/>
      <c r="K13" s="2"/>
      <c r="L13" s="2"/>
      <c r="M13" s="2"/>
      <c r="N13" s="2"/>
      <c r="O13" s="7">
        <f t="shared" si="0"/>
        <v>2890.53483306</v>
      </c>
      <c r="P13" s="12"/>
    </row>
    <row r="14" spans="1:16">
      <c r="A14" s="40" t="s">
        <v>9</v>
      </c>
      <c r="B14" s="41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/>
      <c r="H14" s="2"/>
      <c r="I14" s="2"/>
      <c r="J14" s="2"/>
      <c r="K14" s="2"/>
      <c r="L14" s="2"/>
      <c r="M14" s="2"/>
      <c r="N14" s="2"/>
      <c r="O14" s="7">
        <f t="shared" si="0"/>
        <v>2334.1509214799999</v>
      </c>
      <c r="P14" s="12"/>
    </row>
    <row r="15" spans="1:16">
      <c r="A15" s="32" t="s">
        <v>12</v>
      </c>
      <c r="B15" s="33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/>
      <c r="H15" s="2"/>
      <c r="I15" s="2"/>
      <c r="J15" s="2"/>
      <c r="K15" s="2"/>
      <c r="L15" s="2"/>
      <c r="M15" s="2"/>
      <c r="N15" s="2"/>
      <c r="O15" s="7">
        <f>SUM(C15:N15)</f>
        <v>41636.169922410001</v>
      </c>
      <c r="P15" s="12"/>
    </row>
    <row r="16" spans="1:16">
      <c r="A16" s="32" t="s">
        <v>1</v>
      </c>
      <c r="B16" s="33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/>
      <c r="H16" s="2"/>
      <c r="I16" s="2"/>
      <c r="J16" s="2"/>
      <c r="K16" s="2"/>
      <c r="L16" s="2"/>
      <c r="M16" s="2"/>
      <c r="N16" s="2"/>
      <c r="O16" s="7">
        <f>SUM(C16:N16)</f>
        <v>6301.8122982500008</v>
      </c>
      <c r="P16" s="12"/>
    </row>
    <row r="17" spans="1:16">
      <c r="A17" s="32" t="s">
        <v>2</v>
      </c>
      <c r="B17" s="33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/>
      <c r="H17" s="2"/>
      <c r="I17" s="2"/>
      <c r="J17" s="2"/>
      <c r="K17" s="2"/>
      <c r="L17" s="2"/>
      <c r="M17" s="2"/>
      <c r="N17" s="2"/>
      <c r="O17" s="7">
        <f t="shared" si="0"/>
        <v>35334.357624160002</v>
      </c>
      <c r="P17" s="12"/>
    </row>
    <row r="18" spans="1:16">
      <c r="A18" s="38" t="s">
        <v>3</v>
      </c>
      <c r="B18" s="39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/>
      <c r="H18" s="2"/>
      <c r="I18" s="2"/>
      <c r="J18" s="2"/>
      <c r="K18" s="2"/>
      <c r="L18" s="2"/>
      <c r="M18" s="2"/>
      <c r="N18" s="2"/>
      <c r="O18" s="7">
        <f t="shared" si="0"/>
        <v>30532.315879939997</v>
      </c>
      <c r="P18" s="12"/>
    </row>
    <row r="19" spans="1:16">
      <c r="A19" s="40" t="s">
        <v>4</v>
      </c>
      <c r="B19" s="41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/>
      <c r="H19" s="2"/>
      <c r="I19" s="2"/>
      <c r="J19" s="2"/>
      <c r="K19" s="2"/>
      <c r="L19" s="2"/>
      <c r="M19" s="2"/>
      <c r="N19" s="2"/>
      <c r="O19" s="7">
        <f t="shared" si="0"/>
        <v>23745.328908700001</v>
      </c>
      <c r="P19" s="12"/>
    </row>
    <row r="20" spans="1:16">
      <c r="A20" s="40" t="s">
        <v>5</v>
      </c>
      <c r="B20" s="41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/>
      <c r="H20" s="2"/>
      <c r="I20" s="2"/>
      <c r="J20" s="2"/>
      <c r="K20" s="2"/>
      <c r="L20" s="2"/>
      <c r="M20" s="2"/>
      <c r="N20" s="2"/>
      <c r="O20" s="7">
        <f t="shared" si="0"/>
        <v>5770.4301487000002</v>
      </c>
      <c r="P20" s="12"/>
    </row>
    <row r="21" spans="1:16">
      <c r="A21" s="40" t="s">
        <v>6</v>
      </c>
      <c r="B21" s="41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/>
      <c r="H21" s="2"/>
      <c r="I21" s="2"/>
      <c r="J21" s="2"/>
      <c r="K21" s="2"/>
      <c r="L21" s="2"/>
      <c r="M21" s="2"/>
      <c r="N21" s="2"/>
      <c r="O21" s="7">
        <f t="shared" si="0"/>
        <v>1016.55682254</v>
      </c>
      <c r="P21" s="12"/>
    </row>
    <row r="22" spans="1:16">
      <c r="A22" s="34" t="s">
        <v>7</v>
      </c>
      <c r="B22" s="35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/>
      <c r="H22" s="2"/>
      <c r="I22" s="2"/>
      <c r="J22" s="2"/>
      <c r="K22" s="2"/>
      <c r="L22" s="2"/>
      <c r="M22" s="2"/>
      <c r="N22" s="2"/>
      <c r="O22" s="7">
        <f>SUM(C22:N22)</f>
        <v>4802.0417442199996</v>
      </c>
      <c r="P22" s="12"/>
    </row>
    <row r="23" spans="1:16">
      <c r="A23" s="36" t="s">
        <v>8</v>
      </c>
      <c r="B23" s="37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/>
      <c r="H23" s="2"/>
      <c r="I23" s="2"/>
      <c r="J23" s="2"/>
      <c r="K23" s="2"/>
      <c r="L23" s="2"/>
      <c r="M23" s="2"/>
      <c r="N23" s="2"/>
      <c r="O23" s="7">
        <f t="shared" si="0"/>
        <v>1545.9815112699998</v>
      </c>
      <c r="P23" s="12"/>
    </row>
    <row r="24" spans="1:16">
      <c r="A24" s="36" t="s">
        <v>9</v>
      </c>
      <c r="B24" s="37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/>
      <c r="H24" s="2"/>
      <c r="I24" s="2"/>
      <c r="J24" s="2"/>
      <c r="K24" s="2"/>
      <c r="L24" s="2"/>
      <c r="M24" s="2"/>
      <c r="N24" s="2"/>
      <c r="O24" s="7">
        <f t="shared" si="0"/>
        <v>2013.0990560099999</v>
      </c>
      <c r="P24" s="12"/>
    </row>
    <row r="25" spans="1:16">
      <c r="A25" s="42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/>
      <c r="H25" s="2"/>
      <c r="I25" s="2"/>
      <c r="J25" s="2"/>
      <c r="K25" s="2"/>
      <c r="L25" s="2"/>
      <c r="M25" s="2"/>
      <c r="N25" s="2"/>
      <c r="O25" s="7">
        <f t="shared" si="0"/>
        <v>5739.0066327300001</v>
      </c>
      <c r="P25" s="12"/>
    </row>
    <row r="26" spans="1:16">
      <c r="A26" s="42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/>
      <c r="H26" s="2"/>
      <c r="I26" s="2"/>
      <c r="J26" s="2"/>
      <c r="K26" s="2"/>
      <c r="L26" s="2"/>
      <c r="M26" s="2"/>
      <c r="N26" s="2"/>
      <c r="O26" s="7">
        <f t="shared" si="0"/>
        <v>2558.0593325</v>
      </c>
      <c r="P26" s="12"/>
    </row>
    <row r="27" spans="1:16">
      <c r="A27" s="42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/>
      <c r="H27" s="2"/>
      <c r="I27" s="2"/>
      <c r="J27" s="2"/>
      <c r="K27" s="2"/>
      <c r="L27" s="2"/>
      <c r="M27" s="2"/>
      <c r="N27" s="2"/>
      <c r="O27" s="7">
        <f t="shared" si="0"/>
        <v>3180.9473002300001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/>
      <c r="H28" s="2"/>
      <c r="I28" s="2"/>
      <c r="J28" s="2"/>
      <c r="K28" s="2"/>
      <c r="L28" s="2"/>
      <c r="M28" s="2"/>
      <c r="N28" s="2"/>
      <c r="O28" s="7">
        <f>SUM(C28:N28)</f>
        <v>74.990055839999968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/>
      <c r="H29" s="2"/>
      <c r="I29" s="2"/>
      <c r="J29" s="2"/>
      <c r="K29" s="2"/>
      <c r="L29" s="2"/>
      <c r="M29" s="2"/>
      <c r="N29" s="2"/>
      <c r="O29" s="7">
        <f>SUM(C29:N29)</f>
        <v>-513.76260165999997</v>
      </c>
      <c r="P29" s="12"/>
    </row>
    <row r="30" spans="1:16" s="13" customFormat="1" ht="12" customHeight="1">
      <c r="A30" s="43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3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3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3" t="s">
        <v>16</v>
      </c>
      <c r="B33" s="43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5" ht="30" customHeight="1"/>
    <row r="2" spans="1:15" ht="18.75">
      <c r="A2" s="44" t="s">
        <v>31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>
      <c r="A3" s="3" t="s">
        <v>30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>
      <c r="A4" s="46" t="s">
        <v>0</v>
      </c>
      <c r="B4" s="47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5">
      <c r="A5" s="48" t="s">
        <v>15</v>
      </c>
      <c r="B5" s="49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/>
      <c r="H5" s="2"/>
      <c r="I5" s="2"/>
      <c r="J5" s="2"/>
      <c r="K5" s="2"/>
      <c r="L5" s="2"/>
      <c r="M5" s="2"/>
      <c r="N5" s="2"/>
      <c r="O5" s="7">
        <f>SUM(C5:N5)</f>
        <v>6487.5948000000008</v>
      </c>
    </row>
    <row r="6" spans="1:15">
      <c r="A6" s="48" t="s">
        <v>1</v>
      </c>
      <c r="B6" s="49"/>
      <c r="C6" s="2">
        <v>134.0932</v>
      </c>
      <c r="D6" s="2">
        <v>379.48860000000002</v>
      </c>
      <c r="E6" s="2">
        <v>405.7756</v>
      </c>
      <c r="F6" s="2">
        <v>193.96279999999999</v>
      </c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1113.3202000000001</v>
      </c>
    </row>
    <row r="7" spans="1:15">
      <c r="A7" s="48" t="s">
        <v>2</v>
      </c>
      <c r="B7" s="49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/>
      <c r="H7" s="2"/>
      <c r="I7" s="2"/>
      <c r="J7" s="2"/>
      <c r="K7" s="2"/>
      <c r="L7" s="2"/>
      <c r="M7" s="2"/>
      <c r="N7" s="2"/>
      <c r="O7" s="7">
        <f t="shared" si="0"/>
        <v>5374.2746000000006</v>
      </c>
    </row>
    <row r="8" spans="1:15">
      <c r="A8" s="48" t="s">
        <v>3</v>
      </c>
      <c r="B8" s="49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/>
      <c r="H8" s="2"/>
      <c r="I8" s="2"/>
      <c r="J8" s="2"/>
      <c r="K8" s="2"/>
      <c r="L8" s="2"/>
      <c r="M8" s="2"/>
      <c r="N8" s="2"/>
      <c r="O8" s="7">
        <f t="shared" si="0"/>
        <v>4530.1684000000005</v>
      </c>
    </row>
    <row r="9" spans="1:15">
      <c r="A9" s="50" t="s">
        <v>4</v>
      </c>
      <c r="B9" s="51"/>
      <c r="C9" s="2">
        <v>1003.0417</v>
      </c>
      <c r="D9" s="2">
        <v>854.29499999999996</v>
      </c>
      <c r="E9" s="2">
        <v>1112.6524999999999</v>
      </c>
      <c r="F9" s="2">
        <v>1007.619</v>
      </c>
      <c r="G9" s="6"/>
      <c r="H9" s="2"/>
      <c r="I9" s="2"/>
      <c r="J9" s="2"/>
      <c r="K9" s="2"/>
      <c r="L9" s="2"/>
      <c r="M9" s="2"/>
      <c r="N9" s="2"/>
      <c r="O9" s="7">
        <f t="shared" si="0"/>
        <v>3977.6082000000001</v>
      </c>
    </row>
    <row r="10" spans="1:15">
      <c r="A10" s="50" t="s">
        <v>5</v>
      </c>
      <c r="B10" s="51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/>
      <c r="H10" s="2"/>
      <c r="I10" s="2"/>
      <c r="J10" s="2"/>
      <c r="K10" s="2"/>
      <c r="L10" s="2"/>
      <c r="M10" s="2"/>
      <c r="N10" s="2"/>
      <c r="O10" s="7">
        <f t="shared" si="0"/>
        <v>413.54510000000005</v>
      </c>
    </row>
    <row r="11" spans="1:15" s="24" customFormat="1">
      <c r="A11" s="52" t="s">
        <v>6</v>
      </c>
      <c r="B11" s="53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6"/>
      <c r="H11" s="2"/>
      <c r="I11" s="2"/>
      <c r="J11" s="2"/>
      <c r="K11" s="2"/>
      <c r="L11" s="2"/>
      <c r="M11" s="2"/>
      <c r="N11" s="2"/>
      <c r="O11" s="7">
        <f>SUM(C11:N11)</f>
        <v>139.01510000000002</v>
      </c>
    </row>
    <row r="12" spans="1:15" s="24" customFormat="1">
      <c r="A12" s="38" t="s">
        <v>7</v>
      </c>
      <c r="B12" s="39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6"/>
      <c r="H12" s="2"/>
      <c r="I12" s="2"/>
      <c r="J12" s="2"/>
      <c r="K12" s="2"/>
      <c r="L12" s="2"/>
      <c r="M12" s="2"/>
      <c r="N12" s="2"/>
      <c r="O12" s="7">
        <f t="shared" si="0"/>
        <v>844.10619999999994</v>
      </c>
    </row>
    <row r="13" spans="1:15" s="24" customFormat="1">
      <c r="A13" s="40" t="s">
        <v>8</v>
      </c>
      <c r="B13" s="41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6"/>
      <c r="H13" s="2"/>
      <c r="I13" s="2"/>
      <c r="J13" s="2"/>
      <c r="K13" s="2"/>
      <c r="L13" s="2"/>
      <c r="M13" s="2"/>
      <c r="N13" s="2"/>
      <c r="O13" s="7">
        <f t="shared" si="0"/>
        <v>412.98089999999996</v>
      </c>
    </row>
    <row r="14" spans="1:15" s="24" customFormat="1">
      <c r="A14" s="40" t="s">
        <v>9</v>
      </c>
      <c r="B14" s="41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6"/>
      <c r="H14" s="2"/>
      <c r="I14" s="2"/>
      <c r="J14" s="2"/>
      <c r="K14" s="2"/>
      <c r="L14" s="2"/>
      <c r="M14" s="2"/>
      <c r="N14" s="2"/>
      <c r="O14" s="7">
        <f t="shared" si="0"/>
        <v>333.08080000000001</v>
      </c>
    </row>
    <row r="15" spans="1:15" s="24" customFormat="1">
      <c r="A15" s="32" t="s">
        <v>12</v>
      </c>
      <c r="B15" s="33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6"/>
      <c r="H15" s="2"/>
      <c r="I15" s="2"/>
      <c r="J15" s="2"/>
      <c r="K15" s="2"/>
      <c r="L15" s="2"/>
      <c r="M15" s="2"/>
      <c r="N15" s="2"/>
      <c r="O15" s="7">
        <f t="shared" si="0"/>
        <v>5948.9062000000004</v>
      </c>
    </row>
    <row r="16" spans="1:15" s="24" customFormat="1">
      <c r="A16" s="32" t="s">
        <v>1</v>
      </c>
      <c r="B16" s="33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6"/>
      <c r="H16" s="2"/>
      <c r="I16" s="2"/>
      <c r="J16" s="2"/>
      <c r="K16" s="2"/>
      <c r="L16" s="2"/>
      <c r="M16" s="2"/>
      <c r="N16" s="2"/>
      <c r="O16" s="7">
        <f t="shared" si="0"/>
        <v>900.13670000000002</v>
      </c>
    </row>
    <row r="17" spans="1:15" s="24" customFormat="1">
      <c r="A17" s="32" t="s">
        <v>2</v>
      </c>
      <c r="B17" s="33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6"/>
      <c r="H17" s="2"/>
      <c r="I17" s="2"/>
      <c r="J17" s="2"/>
      <c r="K17" s="2"/>
      <c r="L17" s="2"/>
      <c r="M17" s="2"/>
      <c r="N17" s="2"/>
      <c r="O17" s="7">
        <f t="shared" si="0"/>
        <v>5048.7694999999994</v>
      </c>
    </row>
    <row r="18" spans="1:15" s="24" customFormat="1">
      <c r="A18" s="38" t="s">
        <v>3</v>
      </c>
      <c r="B18" s="39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6"/>
      <c r="H18" s="2"/>
      <c r="I18" s="2"/>
      <c r="J18" s="2"/>
      <c r="K18" s="2"/>
      <c r="L18" s="2"/>
      <c r="M18" s="2"/>
      <c r="N18" s="2"/>
      <c r="O18" s="7">
        <f t="shared" si="0"/>
        <v>4363.2543999999998</v>
      </c>
    </row>
    <row r="19" spans="1:15" s="24" customFormat="1">
      <c r="A19" s="40" t="s">
        <v>4</v>
      </c>
      <c r="B19" s="41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6"/>
      <c r="H19" s="2"/>
      <c r="I19" s="2"/>
      <c r="J19" s="2"/>
      <c r="K19" s="2"/>
      <c r="L19" s="2"/>
      <c r="M19" s="2"/>
      <c r="N19" s="2"/>
      <c r="O19" s="7">
        <f t="shared" si="0"/>
        <v>3392.6958999999997</v>
      </c>
    </row>
    <row r="20" spans="1:15" s="24" customFormat="1">
      <c r="A20" s="40" t="s">
        <v>5</v>
      </c>
      <c r="B20" s="41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6"/>
      <c r="H20" s="2"/>
      <c r="I20" s="2"/>
      <c r="J20" s="2"/>
      <c r="K20" s="2"/>
      <c r="L20" s="2"/>
      <c r="M20" s="2"/>
      <c r="N20" s="2"/>
      <c r="O20" s="7">
        <f t="shared" si="0"/>
        <v>825.50819999999999</v>
      </c>
    </row>
    <row r="21" spans="1:15" s="24" customFormat="1">
      <c r="A21" s="40" t="s">
        <v>6</v>
      </c>
      <c r="B21" s="41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6"/>
      <c r="H21" s="2"/>
      <c r="I21" s="2"/>
      <c r="J21" s="2"/>
      <c r="K21" s="2"/>
      <c r="L21" s="2"/>
      <c r="M21" s="2"/>
      <c r="N21" s="2"/>
      <c r="O21" s="7">
        <f t="shared" si="0"/>
        <v>145.05029999999999</v>
      </c>
    </row>
    <row r="22" spans="1:15">
      <c r="A22" s="34" t="s">
        <v>7</v>
      </c>
      <c r="B22" s="35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6"/>
      <c r="H22" s="2"/>
      <c r="I22" s="2"/>
      <c r="J22" s="2"/>
      <c r="K22" s="2"/>
      <c r="L22" s="2"/>
      <c r="M22" s="2"/>
      <c r="N22" s="2"/>
      <c r="O22" s="7">
        <f t="shared" si="0"/>
        <v>685.51509999999996</v>
      </c>
    </row>
    <row r="23" spans="1:15">
      <c r="A23" s="36" t="s">
        <v>8</v>
      </c>
      <c r="B23" s="37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6"/>
      <c r="H23" s="2"/>
      <c r="I23" s="2"/>
      <c r="J23" s="2"/>
      <c r="K23" s="2"/>
      <c r="L23" s="2"/>
      <c r="M23" s="2"/>
      <c r="N23" s="2"/>
      <c r="O23" s="7">
        <f t="shared" si="0"/>
        <v>220.70920000000001</v>
      </c>
    </row>
    <row r="24" spans="1:15">
      <c r="A24" s="36" t="s">
        <v>9</v>
      </c>
      <c r="B24" s="37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6"/>
      <c r="H24" s="2"/>
      <c r="I24" s="2"/>
      <c r="J24" s="2"/>
      <c r="K24" s="2"/>
      <c r="L24" s="2"/>
      <c r="M24" s="2"/>
      <c r="N24" s="2"/>
      <c r="O24" s="7">
        <f t="shared" si="0"/>
        <v>287.15010000000001</v>
      </c>
    </row>
    <row r="25" spans="1:15">
      <c r="A25" s="42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6"/>
      <c r="H25" s="2"/>
      <c r="I25" s="2"/>
      <c r="J25" s="14"/>
      <c r="K25" s="14"/>
      <c r="L25" s="2"/>
      <c r="M25" s="2"/>
      <c r="N25" s="2"/>
      <c r="O25" s="7">
        <f t="shared" si="0"/>
        <v>819.99069999999995</v>
      </c>
    </row>
    <row r="26" spans="1:15">
      <c r="A26" s="42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6"/>
      <c r="H26" s="2"/>
      <c r="I26" s="2"/>
      <c r="J26" s="14"/>
      <c r="K26" s="14"/>
      <c r="L26" s="2"/>
      <c r="M26" s="2"/>
      <c r="N26" s="2"/>
      <c r="O26" s="7">
        <f t="shared" si="0"/>
        <v>365.02339999999998</v>
      </c>
    </row>
    <row r="27" spans="1:15">
      <c r="A27" s="42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6"/>
      <c r="H27" s="2"/>
      <c r="I27" s="2"/>
      <c r="J27" s="14"/>
      <c r="K27" s="14"/>
      <c r="L27" s="2"/>
      <c r="M27" s="2"/>
      <c r="N27" s="2"/>
      <c r="O27" s="7">
        <f t="shared" si="0"/>
        <v>454.96730000000002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2"/>
      <c r="H28" s="2"/>
      <c r="I28" s="2"/>
      <c r="J28" s="14"/>
      <c r="K28" s="14"/>
      <c r="L28" s="2"/>
      <c r="M28" s="2"/>
      <c r="N28" s="2"/>
      <c r="O28" s="7">
        <f t="shared" si="0"/>
        <v>10.943300000000001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2"/>
      <c r="H29" s="2"/>
      <c r="I29" s="2"/>
      <c r="J29" s="14"/>
      <c r="K29" s="14"/>
      <c r="L29" s="2"/>
      <c r="M29" s="2"/>
      <c r="N29" s="2"/>
      <c r="O29" s="7">
        <f>SUM(C29:N29)</f>
        <v>-73.479200000000006</v>
      </c>
    </row>
    <row r="30" spans="1:15" ht="12.75" customHeight="1">
      <c r="A30" s="43" t="s">
        <v>29</v>
      </c>
      <c r="B30" s="8" t="s">
        <v>28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6"/>
      <c r="H30" s="2"/>
      <c r="I30" s="2"/>
      <c r="J30" s="14"/>
      <c r="K30" s="14"/>
      <c r="L30" s="2"/>
      <c r="M30" s="2"/>
      <c r="N30" s="2"/>
      <c r="O30" s="10" t="s">
        <v>24</v>
      </c>
    </row>
    <row r="31" spans="1:15" ht="12.75" customHeight="1">
      <c r="A31" s="43"/>
      <c r="B31" s="8" t="s">
        <v>27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6"/>
      <c r="H31" s="2"/>
      <c r="I31" s="2"/>
      <c r="J31" s="14"/>
      <c r="K31" s="14"/>
      <c r="L31" s="2"/>
      <c r="M31" s="2"/>
      <c r="N31" s="2"/>
      <c r="O31" s="10" t="s">
        <v>24</v>
      </c>
    </row>
    <row r="32" spans="1:15" ht="12.75" customHeight="1">
      <c r="A32" s="43"/>
      <c r="B32" s="8" t="s">
        <v>26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2"/>
      <c r="H32" s="2"/>
      <c r="I32" s="2"/>
      <c r="J32" s="14"/>
      <c r="K32" s="14"/>
      <c r="L32" s="2"/>
      <c r="M32" s="2"/>
      <c r="N32" s="2"/>
      <c r="O32" s="10" t="s">
        <v>24</v>
      </c>
    </row>
    <row r="33" spans="1:15" ht="12.75" customHeight="1">
      <c r="A33" s="43" t="s">
        <v>25</v>
      </c>
      <c r="B33" s="43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2"/>
      <c r="H33" s="2"/>
      <c r="I33" s="2"/>
      <c r="J33" s="14"/>
      <c r="K33" s="14"/>
      <c r="L33" s="2"/>
      <c r="M33" s="2"/>
      <c r="N33" s="2"/>
      <c r="O33" s="10" t="s">
        <v>24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>
      <c r="D38" s="19"/>
      <c r="J38" s="19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2020-05-22T08:03:26Z</dcterms:modified>
</cp:coreProperties>
</file>